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t 1 Scope" state="visible" r:id="rId4"/>
    <sheet sheetId="2" name="Part 2 Risk Register" state="visible" r:id="rId5"/>
    <sheet sheetId="3" name="Part 3 Scan Log" state="visible" r:id="rId6"/>
    <sheet sheetId="4" name="Part 4 Evidence Index" state="visible" r:id="rId7"/>
  </sheets>
  <calcPr calcId="171027"/>
</workbook>
</file>

<file path=xl/sharedStrings.xml><?xml version="1.0" encoding="utf-8"?>
<sst xmlns="http://schemas.openxmlformats.org/spreadsheetml/2006/main" count="221" uniqueCount="108">
  <si>
    <t>FICTIONAL EXAMPLE — illustrative shop only</t>
  </si>
  <si>
    <t>System and boundary</t>
  </si>
  <si>
    <t>Fictional 40-person machine shop; cloud workspace with CUI drawings and CNC machines</t>
  </si>
  <si>
    <t>The systems that handle CUI, with a pointer to the boundary in your system security plan (SSP) — NIST: a clearly defined boundary is "a prerequisite for effective risk assessments"</t>
  </si>
  <si>
    <t>In scope, excluded, unknown</t>
  </si>
  <si>
    <t>Unknown / not supplied</t>
  </si>
  <si>
    <t>Asset groups, applications, and outside providers in scope; exclusions with the reason; unknowns with an owner and a due date — 32 CFR 170.19: be prepared to justify out-of-scope assets; the unknowns/owner/due-date fields are our tracking aids</t>
  </si>
  <si>
    <t>Specialized assets</t>
  </si>
  <si>
    <t>CNC controller; document in inventory, SSP, and network diagram</t>
  </si>
  <si>
    <t>Shop-floor machines, test equipment, and other operational technology, and how each is managed — 170.19 Table 3</t>
  </si>
  <si>
    <t>Risk assessment interval</t>
  </si>
  <si>
    <t>Every 12 months</t>
  </si>
  <si>
    <t>Your actual interval, no longer than one year; for example, "every 12 months," plus any extra triggers you choose — Objective 3.11.1[a]; one-year ceiling in 170.4</t>
  </si>
  <si>
    <t>This assessment / previous / next due</t>
  </si>
  <si>
    <t>Three dates — Objective 3.11.1[b]; the three-date layout is our way to show the history and next due date</t>
  </si>
  <si>
    <t>Scan intervals</t>
  </si>
  <si>
    <t>Monthly, plus relevant new vulnerabilities</t>
  </si>
  <si>
    <t>Defined interval for systems and for applications; they may be the same — Objective 3.11.2[a]</t>
  </si>
  <si>
    <t>New-vulnerability process</t>
  </si>
  <si>
    <t>Which advisory sources you watch, who decides whether they apply, who triggers the scan — Objectives 3.11.2[d] and [e]</t>
  </si>
  <si>
    <t>Method and rating scale</t>
  </si>
  <si>
    <t>Illustrative Low / Medium / High; criteria remain to be documented</t>
  </si>
  <si>
    <t>Your criteria for likelihood, impact, and any overall rating. For example: documented Low / Medium / High descriptions informed by NIST SP 800-30 Rev. 1 — DoD: use established criteria and procedures; NIST SP 800-30 "provides guidance"</t>
  </si>
  <si>
    <t>Inputs used</t>
  </si>
  <si>
    <t>Date of latest scans, inventory version, incident log, list of outside providers — DoD: a vulnerability assessment is an input; NIST: consider external parties</t>
  </si>
  <si>
    <t>Performed by / approved by</t>
  </si>
  <si>
    <t>Names, roles, and dates; record review/approval under your document-control procedure — 32 CFR 170.24(b)(1): evidence must be final; unapproved policies are unacceptable. The approval-record field is our recommended tracking aid</t>
  </si>
  <si>
    <t>Assumptions and unresolved information</t>
  </si>
  <si>
    <t>Printer coverage unresolved; owner/date not supplied</t>
  </si>
  <si>
    <t>Record assumptions, uncertainty, and facts still being resolved; assign an owner and due date where appropriate.</t>
  </si>
  <si>
    <t>Outside party involved</t>
  </si>
  <si>
    <t>Decision</t>
  </si>
  <si>
    <t>Proof of action</t>
  </si>
  <si>
    <t>Risk after verified action</t>
  </si>
  <si>
    <t>Assumptions / uncertainty / evidence sources</t>
  </si>
  <si>
    <t>R-01</t>
  </si>
  <si>
    <t>Phishing email steals an engineer's password</t>
  </si>
  <si>
    <t>People click links</t>
  </si>
  <si>
    <t>Cloud workspace with CUI drawings</t>
  </si>
  <si>
    <t>Multifactor sign-in; awareness training</t>
  </si>
  <si>
    <t>High</t>
  </si>
  <si>
    <t>Reduce: phishing-resistant sign-in for engineers and admins; IT lead; 60 days</t>
  </si>
  <si>
    <t>R-02</t>
  </si>
  <si>
    <t>Malware reaches a CNC controller on a USB stick</t>
  </si>
  <si>
    <t>Controller runs an old operating system that can't be patched</t>
  </si>
  <si>
    <t>Machine receiving CUI programs</t>
  </si>
  <si>
    <t>Separate network segment</t>
  </si>
  <si>
    <t>Medium</t>
  </si>
  <si>
    <t>Reduce: lock down USB media. Record as a specialized asset in the inventory, SSP, and network diagram</t>
  </si>
  <si>
    <t>R-03</t>
  </si>
  <si>
    <t>MSP's remote-access tool is compromised</t>
  </si>
  <si>
    <t>MSP holds admin access to everything</t>
  </si>
  <si>
    <t>All CUI systems</t>
  </si>
  <si>
    <t>MSP accounts need multifactor; access is logged</t>
  </si>
  <si>
    <t>Reduce: limit the tool to named devices; review the MSP's responsibility matrix</t>
  </si>
  <si>
    <t>R-04</t>
  </si>
  <si>
    <t>Attackers exploit a newly identified VPN (virtual private network) flaw</t>
  </si>
  <si>
    <t>Patch not yet applied</t>
  </si>
  <si>
    <t>Remote access into the CUI environment</t>
  </si>
  <si>
    <t>Scanning; VPN limited to staff accounts</t>
  </si>
  <si>
    <t>Reduce: disable the affected VPN immediately; patch within the shop's 7-day outer limit before restoring it (traced below)</t>
  </si>
  <si>
    <t>R-05</t>
  </si>
  <si>
    <t>A drawing is emailed to the wrong customer</t>
  </si>
  <si>
    <t>Similar names in the address book</t>
  </si>
  <si>
    <t>CUI drawings; trust with the prime</t>
  </si>
  <si>
    <t>CUI marking; training</t>
  </si>
  <si>
    <t>Reduce: share CUI only through the approved workspace; block CUI folders from email attachments</t>
  </si>
  <si>
    <t>R-06</t>
  </si>
  <si>
    <t>Laptop with CUI stolen from a truck</t>
  </si>
  <si>
    <t>Staff travel with CUI</t>
  </si>
  <si>
    <t>One laptop</t>
  </si>
  <si>
    <t>Verified full-disk encryption using a FIPS-validated module; powered off, keys not with the laptop</t>
  </si>
  <si>
    <t>Low</t>
  </si>
  <si>
    <t>Accept the residual risk under those checked assumptions; owner signs and dates; mandatory safeguards and incident duties still apply</t>
  </si>
  <si>
    <t>ADV-07, Day 1</t>
  </si>
  <si>
    <t>Day 1</t>
  </si>
  <si>
    <t>ADV-07</t>
  </si>
  <si>
    <t>The VPN vendor posts an advisory; the flaw is being actively exploited.</t>
  </si>
  <si>
    <t>AP-07, Day 1</t>
  </si>
  <si>
    <t/>
  </si>
  <si>
    <t>The inventory shows the shop's VPN runs an affected version.</t>
  </si>
  <si>
    <t>SC-31, Day 1</t>
  </si>
  <si>
    <t>A scan confirms finding F-114 on the VPN.</t>
  </si>
  <si>
    <t>R-04, Day 1</t>
  </si>
  <si>
    <t>Rated High / High. Disable the affected VPN immediately. Patch within the 7-day outer limit before restoring access; named-user restrictions alone do not address this fictional exploit.</t>
  </si>
  <si>
    <t>CH-22, Day 3</t>
  </si>
  <si>
    <t>Day 3</t>
  </si>
  <si>
    <t>Patch applied in an approved change window.</t>
  </si>
  <si>
    <t>SC-32, Day 3</t>
  </si>
  <si>
    <t>Re-scan no longer detects F-114; version confirmed before access is restored.</t>
  </si>
  <si>
    <t>R-04, Day 3</t>
  </si>
  <si>
    <t>Re-rated. Remote access stays on the register as a standing risk.</t>
  </si>
  <si>
    <t>SC-30</t>
  </si>
  <si>
    <t>Scheduled scan</t>
  </si>
  <si>
    <t>Networked printer expected but absent from successful coverage</t>
  </si>
  <si>
    <t>Printer coverage is unresolved</t>
  </si>
  <si>
    <t>Owner/date not supplied</t>
  </si>
  <si>
    <t>3.11.1[a] Interval defined</t>
  </si>
  <si>
    <t>Review against the applicable objective</t>
  </si>
  <si>
    <t>3.11.1[b] Risk assessed at that interval</t>
  </si>
  <si>
    <t>3.11.2[a] Scan interval defined</t>
  </si>
  <si>
    <t>3.11.2[b] Systems scanned on schedule</t>
  </si>
  <si>
    <t>Needs review</t>
  </si>
  <si>
    <t>3.11.2[c] Applications scanned on schedule</t>
  </si>
  <si>
    <t>3.11.2[d] Systems scanned on new vulnerabilities</t>
  </si>
  <si>
    <t>3.11.2[e] Applications scanned on new vulnerabilities</t>
  </si>
  <si>
    <t>3.11.3[a] Vulnerabilities identified</t>
  </si>
  <si>
    <t>3.11.3[b] Remediated per risk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</si>
</sst>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991B1B"/>
      </patternFill>
    </fill>
    <fill>
      <patternFill patternType="solid">
        <fgColor rgb="101B2D"/>
      </patternFill>
    </fill>
    <fill>
      <patternFill patternType="solid">
        <fgColor rgb="F4F1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3" borderId="0" xfId="0" applyFont="1" applyFill="1" applyAlignment="1">
      <alignment vertical="center" wrapText="1"/>
    </xf>
    <xf numFmtId="0" fontId="0" fillId="4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2" topLeftCell="A3" activePane="bottomLeft" state="frozen"/>
      <selection pane="bottomLeft"/>
    </sheetView>
  </sheetViews>
  <sheetFormatPr defaultRowHeight="30" outlineLevelRow="0" outlineLevelCol="0" x14ac:dyDescent="55" customHeight="1"/>
  <cols>
    <col min="1" max="1" width="19" customWidth="1"/>
    <col min="2" max="2" width="42" customWidth="1"/>
    <col min="3" max="3" width="48" customWidth="1"/>
  </cols>
  <sheetData>
    <row r="1" ht="30" customHeight="1" spans="1:8" s="1" customFormat="1" x14ac:dyDescent="0.25">
      <c r="A1" s="2" t="s">
        <v>0</v>
      </c>
      <c r="B1" s="2"/>
      <c r="C1" s="2"/>
      <c r="D1" s="2"/>
      <c r="E1" s="2"/>
      <c r="F1" s="2"/>
      <c r="G1" s="2"/>
      <c r="H1" s="2"/>
    </row>
    <row r="2" ht="36" customHeight="1" spans="1:3" s="3" customFormat="1" x14ac:dyDescent="0.25">
      <c r="A2" s="3" t="s">
        <v>1</v>
      </c>
      <c r="B2" s="3" t="s">
        <v>2</v>
      </c>
      <c r="C2" s="3" t="s">
        <v>3</v>
      </c>
    </row>
    <row r="3" spans="1:3" s="1" customFormat="1" x14ac:dyDescent="0.25">
      <c r="A3" s="1" t="s">
        <v>4</v>
      </c>
      <c r="B3" s="1" t="s">
        <v>5</v>
      </c>
      <c r="C3" s="1" t="s">
        <v>6</v>
      </c>
    </row>
    <row r="4" spans="1:3" s="4" customFormat="1" x14ac:dyDescent="0.25">
      <c r="A4" s="4" t="s">
        <v>7</v>
      </c>
      <c r="B4" s="4" t="s">
        <v>8</v>
      </c>
      <c r="C4" s="4" t="s">
        <v>9</v>
      </c>
    </row>
    <row r="5" spans="1:3" s="1" customFormat="1" x14ac:dyDescent="0.25">
      <c r="A5" s="1" t="s">
        <v>10</v>
      </c>
      <c r="B5" s="1" t="s">
        <v>11</v>
      </c>
      <c r="C5" s="1" t="s">
        <v>12</v>
      </c>
    </row>
    <row r="6" spans="1:3" s="4" customFormat="1" x14ac:dyDescent="0.25">
      <c r="A6" s="4" t="s">
        <v>13</v>
      </c>
      <c r="B6" s="4" t="s">
        <v>5</v>
      </c>
      <c r="C6" s="4" t="s">
        <v>14</v>
      </c>
    </row>
    <row r="7" spans="1:3" s="1" customFormat="1" x14ac:dyDescent="0.25">
      <c r="A7" s="1" t="s">
        <v>15</v>
      </c>
      <c r="B7" s="1" t="s">
        <v>16</v>
      </c>
      <c r="C7" s="1" t="s">
        <v>17</v>
      </c>
    </row>
    <row r="8" spans="1:3" s="4" customFormat="1" x14ac:dyDescent="0.25">
      <c r="A8" s="4" t="s">
        <v>18</v>
      </c>
      <c r="B8" s="4" t="s">
        <v>5</v>
      </c>
      <c r="C8" s="4" t="s">
        <v>19</v>
      </c>
    </row>
    <row r="9" spans="1:3" s="1" customFormat="1" x14ac:dyDescent="0.25">
      <c r="A9" s="1" t="s">
        <v>20</v>
      </c>
      <c r="B9" s="1" t="s">
        <v>21</v>
      </c>
      <c r="C9" s="1" t="s">
        <v>22</v>
      </c>
    </row>
    <row r="10" spans="1:3" s="4" customFormat="1" x14ac:dyDescent="0.25">
      <c r="A10" s="4" t="s">
        <v>23</v>
      </c>
      <c r="B10" s="4" t="s">
        <v>5</v>
      </c>
      <c r="C10" s="4" t="s">
        <v>24</v>
      </c>
    </row>
    <row r="11" spans="1:3" s="1" customFormat="1" x14ac:dyDescent="0.25">
      <c r="A11" s="1" t="s">
        <v>25</v>
      </c>
      <c r="B11" s="1" t="s">
        <v>5</v>
      </c>
      <c r="C11" s="1" t="s">
        <v>26</v>
      </c>
    </row>
    <row r="12" spans="1:3" s="4" customFormat="1" x14ac:dyDescent="0.25">
      <c r="A12" s="4" t="s">
        <v>27</v>
      </c>
      <c r="B12" s="4" t="s">
        <v>28</v>
      </c>
      <c r="C12" s="4" t="s">
        <v>29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  <headerFooter>
    <oddFooter>Worksheet by The Defense Compliance Report. Not an official NIST or DoD form. Keep completed copies in your protected environment.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2" topLeftCell="A3" activePane="bottomLeft" state="frozen"/>
      <selection pane="bottomLeft"/>
    </sheetView>
  </sheetViews>
  <sheetFormatPr defaultRowHeight="30" outlineLevelRow="0" outlineLevelCol="0" x14ac:dyDescent="55" customHeight="1"/>
  <cols>
    <col min="1" max="1" width="16" customWidth="1"/>
    <col min="2" max="2" width="36" customWidth="1"/>
    <col min="3" max="3" width="31" customWidth="1"/>
    <col min="4" max="4" width="19" customWidth="1"/>
    <col min="5" max="5" width="48" customWidth="1"/>
    <col min="6" max="7" width="16" customWidth="1"/>
    <col min="8" max="8" width="48" customWidth="1"/>
    <col min="9" max="12" width="16" customWidth="1"/>
    <col min="13" max="13" width="22" customWidth="1"/>
  </cols>
  <sheetData>
    <row r="1" ht="30" customHeight="1" spans="1:13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1" t="s">
        <v>30</v>
      </c>
      <c r="J1" s="1" t="s">
        <v>31</v>
      </c>
      <c r="K1" s="1" t="s">
        <v>32</v>
      </c>
      <c r="L1" s="1" t="s">
        <v>33</v>
      </c>
      <c r="M1" s="1" t="s">
        <v>34</v>
      </c>
    </row>
    <row r="2" ht="36" customHeight="1" spans="1:13" s="3" customFormat="1" x14ac:dyDescent="0.25">
      <c r="A2" s="3" t="s">
        <v>35</v>
      </c>
      <c r="B2" s="3" t="s">
        <v>36</v>
      </c>
      <c r="C2" s="3" t="s">
        <v>37</v>
      </c>
      <c r="D2" s="3" t="s">
        <v>38</v>
      </c>
      <c r="E2" s="3" t="s">
        <v>39</v>
      </c>
      <c r="F2" s="3" t="s">
        <v>40</v>
      </c>
      <c r="G2" s="3" t="s">
        <v>40</v>
      </c>
      <c r="H2" s="3" t="s">
        <v>41</v>
      </c>
      <c r="I2" s="3" t="s">
        <v>5</v>
      </c>
      <c r="J2" s="3" t="s">
        <v>5</v>
      </c>
      <c r="K2" s="3" t="s">
        <v>5</v>
      </c>
      <c r="L2" s="3" t="s">
        <v>5</v>
      </c>
      <c r="M2" s="3" t="s">
        <v>5</v>
      </c>
    </row>
    <row r="3" spans="1:13" s="1" customFormat="1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47</v>
      </c>
      <c r="H3" s="1" t="s">
        <v>48</v>
      </c>
      <c r="I3" s="1" t="s">
        <v>5</v>
      </c>
      <c r="J3" s="1" t="s">
        <v>5</v>
      </c>
      <c r="K3" s="1" t="s">
        <v>5</v>
      </c>
      <c r="L3" s="1" t="s">
        <v>5</v>
      </c>
      <c r="M3" s="1" t="s">
        <v>5</v>
      </c>
    </row>
    <row r="4" spans="1:13" s="4" customFormat="1" x14ac:dyDescent="0.25">
      <c r="A4" s="4" t="s">
        <v>49</v>
      </c>
      <c r="B4" s="4" t="s">
        <v>50</v>
      </c>
      <c r="C4" s="4" t="s">
        <v>51</v>
      </c>
      <c r="D4" s="4" t="s">
        <v>52</v>
      </c>
      <c r="E4" s="4" t="s">
        <v>53</v>
      </c>
      <c r="F4" s="4" t="s">
        <v>47</v>
      </c>
      <c r="G4" s="4" t="s">
        <v>40</v>
      </c>
      <c r="H4" s="4" t="s">
        <v>54</v>
      </c>
      <c r="I4" s="4" t="s">
        <v>5</v>
      </c>
      <c r="J4" s="4" t="s">
        <v>5</v>
      </c>
      <c r="K4" s="4" t="s">
        <v>5</v>
      </c>
      <c r="L4" s="4" t="s">
        <v>5</v>
      </c>
      <c r="M4" s="4" t="s">
        <v>5</v>
      </c>
    </row>
    <row r="5" spans="1:13" s="1" customFormat="1" x14ac:dyDescent="0.25">
      <c r="A5" s="1" t="s">
        <v>55</v>
      </c>
      <c r="B5" s="1" t="s">
        <v>56</v>
      </c>
      <c r="C5" s="1" t="s">
        <v>57</v>
      </c>
      <c r="D5" s="1" t="s">
        <v>58</v>
      </c>
      <c r="E5" s="1" t="s">
        <v>59</v>
      </c>
      <c r="F5" s="1" t="s">
        <v>40</v>
      </c>
      <c r="G5" s="1" t="s">
        <v>40</v>
      </c>
      <c r="H5" s="1" t="s">
        <v>60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</row>
    <row r="6" spans="1:13" s="4" customFormat="1" x14ac:dyDescent="0.25">
      <c r="A6" s="4" t="s">
        <v>61</v>
      </c>
      <c r="B6" s="4" t="s">
        <v>62</v>
      </c>
      <c r="C6" s="4" t="s">
        <v>63</v>
      </c>
      <c r="D6" s="4" t="s">
        <v>64</v>
      </c>
      <c r="E6" s="4" t="s">
        <v>65</v>
      </c>
      <c r="F6" s="4" t="s">
        <v>47</v>
      </c>
      <c r="G6" s="4" t="s">
        <v>40</v>
      </c>
      <c r="H6" s="4" t="s">
        <v>66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s="1" customFormat="1" x14ac:dyDescent="0.25">
      <c r="A7" s="1" t="s">
        <v>67</v>
      </c>
      <c r="B7" s="1" t="s">
        <v>68</v>
      </c>
      <c r="C7" s="1" t="s">
        <v>69</v>
      </c>
      <c r="D7" s="1" t="s">
        <v>70</v>
      </c>
      <c r="E7" s="1" t="s">
        <v>71</v>
      </c>
      <c r="F7" s="1" t="s">
        <v>47</v>
      </c>
      <c r="G7" s="1" t="s">
        <v>72</v>
      </c>
      <c r="H7" s="1" t="s">
        <v>73</v>
      </c>
      <c r="I7" s="1" t="s">
        <v>5</v>
      </c>
      <c r="J7" s="1" t="s">
        <v>5</v>
      </c>
      <c r="K7" s="1" t="s">
        <v>5</v>
      </c>
      <c r="L7" s="1" t="s">
        <v>5</v>
      </c>
      <c r="M7" s="1" t="s">
        <v>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  <headerFooter>
    <oddFooter>Worksheet by The Defense Compliance Report. Not an official NIST or DoD form. Keep completed copies in your protected environment.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2" topLeftCell="A3" activePane="bottomLeft" state="frozen"/>
      <selection pane="bottomLeft"/>
    </sheetView>
  </sheetViews>
  <sheetFormatPr defaultRowHeight="30" outlineLevelRow="0" outlineLevelCol="0" x14ac:dyDescent="55" customHeight="1"/>
  <cols>
    <col min="1" max="3" width="16" customWidth="1"/>
    <col min="4" max="5" width="48" customWidth="1"/>
    <col min="6" max="7" width="16" customWidth="1"/>
  </cols>
  <sheetData>
    <row r="1" ht="30" customHeight="1" spans="1:8" s="1" customFormat="1" x14ac:dyDescent="0.25">
      <c r="A1" s="2" t="s">
        <v>0</v>
      </c>
      <c r="B1" s="2"/>
      <c r="C1" s="2"/>
      <c r="D1" s="2"/>
      <c r="E1" s="2"/>
      <c r="F1" s="2"/>
      <c r="G1" s="2"/>
      <c r="H1" s="2"/>
    </row>
    <row r="2" ht="36" customHeight="1" spans="1:7" s="3" customFormat="1" x14ac:dyDescent="0.25">
      <c r="A2" s="3" t="s">
        <v>74</v>
      </c>
      <c r="B2" s="3" t="s">
        <v>75</v>
      </c>
      <c r="C2" s="3" t="s">
        <v>76</v>
      </c>
      <c r="D2" s="3" t="s">
        <v>77</v>
      </c>
      <c r="E2" s="3" t="s">
        <v>77</v>
      </c>
      <c r="F2" s="3" t="s">
        <v>5</v>
      </c>
      <c r="G2" s="3" t="s">
        <v>5</v>
      </c>
    </row>
    <row r="3" spans="1:7" s="1" customFormat="1" x14ac:dyDescent="0.25">
      <c r="A3" s="1" t="s">
        <v>78</v>
      </c>
      <c r="B3" s="1" t="s">
        <v>75</v>
      </c>
      <c r="C3" s="1" t="s">
        <v>79</v>
      </c>
      <c r="D3" s="1" t="s">
        <v>80</v>
      </c>
      <c r="E3" s="1" t="s">
        <v>80</v>
      </c>
      <c r="F3" s="1" t="s">
        <v>5</v>
      </c>
      <c r="G3" s="1" t="s">
        <v>5</v>
      </c>
    </row>
    <row r="4" spans="1:7" s="4" customFormat="1" x14ac:dyDescent="0.25">
      <c r="A4" s="4" t="s">
        <v>81</v>
      </c>
      <c r="B4" s="4" t="s">
        <v>75</v>
      </c>
      <c r="C4" s="4" t="s">
        <v>79</v>
      </c>
      <c r="D4" s="4" t="s">
        <v>82</v>
      </c>
      <c r="E4" s="4" t="s">
        <v>82</v>
      </c>
      <c r="F4" s="4" t="s">
        <v>5</v>
      </c>
      <c r="G4" s="4" t="s">
        <v>5</v>
      </c>
    </row>
    <row r="5" spans="1:7" s="1" customFormat="1" x14ac:dyDescent="0.25">
      <c r="A5" s="1" t="s">
        <v>83</v>
      </c>
      <c r="B5" s="1" t="s">
        <v>75</v>
      </c>
      <c r="C5" s="1" t="s">
        <v>79</v>
      </c>
      <c r="D5" s="1" t="s">
        <v>84</v>
      </c>
      <c r="E5" s="1" t="s">
        <v>84</v>
      </c>
      <c r="F5" s="1" t="s">
        <v>5</v>
      </c>
      <c r="G5" s="1" t="s">
        <v>5</v>
      </c>
    </row>
    <row r="6" spans="1:7" s="4" customFormat="1" x14ac:dyDescent="0.25">
      <c r="A6" s="4" t="s">
        <v>85</v>
      </c>
      <c r="B6" s="4" t="s">
        <v>86</v>
      </c>
      <c r="C6" s="4" t="s">
        <v>79</v>
      </c>
      <c r="D6" s="4" t="s">
        <v>87</v>
      </c>
      <c r="E6" s="4" t="s">
        <v>87</v>
      </c>
      <c r="F6" s="4" t="s">
        <v>5</v>
      </c>
      <c r="G6" s="4" t="s">
        <v>5</v>
      </c>
    </row>
    <row r="7" spans="1:7" s="1" customFormat="1" x14ac:dyDescent="0.25">
      <c r="A7" s="1" t="s">
        <v>88</v>
      </c>
      <c r="B7" s="1" t="s">
        <v>86</v>
      </c>
      <c r="C7" s="1" t="s">
        <v>79</v>
      </c>
      <c r="D7" s="1" t="s">
        <v>89</v>
      </c>
      <c r="E7" s="1" t="s">
        <v>89</v>
      </c>
      <c r="F7" s="1" t="s">
        <v>5</v>
      </c>
      <c r="G7" s="1" t="s">
        <v>5</v>
      </c>
    </row>
    <row r="8" spans="1:7" s="4" customFormat="1" x14ac:dyDescent="0.25">
      <c r="A8" s="4" t="s">
        <v>90</v>
      </c>
      <c r="B8" s="4" t="s">
        <v>86</v>
      </c>
      <c r="C8" s="4" t="s">
        <v>79</v>
      </c>
      <c r="D8" s="4" t="s">
        <v>91</v>
      </c>
      <c r="E8" s="4" t="s">
        <v>91</v>
      </c>
      <c r="F8" s="4" t="s">
        <v>5</v>
      </c>
      <c r="G8" s="4" t="s">
        <v>5</v>
      </c>
    </row>
    <row r="9" spans="1:7" s="1" customFormat="1" x14ac:dyDescent="0.25">
      <c r="A9" s="1" t="s">
        <v>92</v>
      </c>
      <c r="B9" s="1" t="s">
        <v>5</v>
      </c>
      <c r="C9" s="1" t="s">
        <v>93</v>
      </c>
      <c r="D9" s="1" t="s">
        <v>94</v>
      </c>
      <c r="E9" s="1" t="s">
        <v>95</v>
      </c>
      <c r="F9" s="1" t="s">
        <v>5</v>
      </c>
      <c r="G9" s="1" t="s">
        <v>96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  <headerFooter>
    <oddFooter>Worksheet by The Defense Compliance Report. Not an official NIST or DoD form. Keep completed copies in your protected environment.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2" topLeftCell="A3" activePane="bottomLeft" state="frozen"/>
      <selection pane="bottomLeft"/>
    </sheetView>
  </sheetViews>
  <sheetFormatPr defaultRowHeight="30" outlineLevelRow="0" outlineLevelCol="0" x14ac:dyDescent="55" customHeight="1"/>
  <cols>
    <col min="1" max="1" width="27" customWidth="1"/>
    <col min="2" max="4" width="16" customWidth="1"/>
    <col min="5" max="5" width="20" customWidth="1"/>
  </cols>
  <sheetData>
    <row r="1" ht="30" customHeight="1" spans="1:8" s="1" customFormat="1" x14ac:dyDescent="0.25">
      <c r="A1" s="2" t="s">
        <v>0</v>
      </c>
      <c r="B1" s="2"/>
      <c r="C1" s="2"/>
      <c r="D1" s="2"/>
      <c r="E1" s="2"/>
      <c r="F1" s="2"/>
      <c r="G1" s="2"/>
      <c r="H1" s="2"/>
    </row>
    <row r="2" ht="36" customHeight="1" spans="1:5" s="3" customFormat="1" x14ac:dyDescent="0.25">
      <c r="A2" s="3" t="s">
        <v>97</v>
      </c>
      <c r="B2" s="3" t="s">
        <v>5</v>
      </c>
      <c r="C2" s="3" t="s">
        <v>5</v>
      </c>
      <c r="D2" s="3" t="s">
        <v>5</v>
      </c>
      <c r="E2" s="3" t="s">
        <v>98</v>
      </c>
    </row>
    <row r="3" spans="1:5" s="1" customFormat="1" x14ac:dyDescent="0.25">
      <c r="A3" s="1" t="s">
        <v>99</v>
      </c>
      <c r="B3" s="1" t="s">
        <v>5</v>
      </c>
      <c r="C3" s="1" t="s">
        <v>5</v>
      </c>
      <c r="D3" s="1" t="s">
        <v>5</v>
      </c>
      <c r="E3" s="1" t="s">
        <v>98</v>
      </c>
    </row>
    <row r="4" spans="1:5" s="4" customFormat="1" x14ac:dyDescent="0.25">
      <c r="A4" s="4" t="s">
        <v>100</v>
      </c>
      <c r="B4" s="4" t="s">
        <v>5</v>
      </c>
      <c r="C4" s="4" t="s">
        <v>5</v>
      </c>
      <c r="D4" s="4" t="s">
        <v>5</v>
      </c>
      <c r="E4" s="4" t="s">
        <v>98</v>
      </c>
    </row>
    <row r="5" spans="1:5" s="1" customFormat="1" x14ac:dyDescent="0.25">
      <c r="A5" s="1" t="s">
        <v>101</v>
      </c>
      <c r="B5" s="1" t="s">
        <v>102</v>
      </c>
      <c r="C5" s="1" t="s">
        <v>5</v>
      </c>
      <c r="D5" s="1" t="s">
        <v>5</v>
      </c>
      <c r="E5" s="1" t="s">
        <v>98</v>
      </c>
    </row>
    <row r="6" spans="1:5" s="4" customFormat="1" x14ac:dyDescent="0.25">
      <c r="A6" s="4" t="s">
        <v>103</v>
      </c>
      <c r="B6" s="4" t="s">
        <v>5</v>
      </c>
      <c r="C6" s="4" t="s">
        <v>5</v>
      </c>
      <c r="D6" s="4" t="s">
        <v>5</v>
      </c>
      <c r="E6" s="4" t="s">
        <v>98</v>
      </c>
    </row>
    <row r="7" spans="1:5" s="1" customFormat="1" x14ac:dyDescent="0.25">
      <c r="A7" s="1" t="s">
        <v>104</v>
      </c>
      <c r="B7" s="1" t="s">
        <v>5</v>
      </c>
      <c r="C7" s="1" t="s">
        <v>5</v>
      </c>
      <c r="D7" s="1" t="s">
        <v>5</v>
      </c>
      <c r="E7" s="1" t="s">
        <v>98</v>
      </c>
    </row>
    <row r="8" spans="1:5" s="4" customFormat="1" x14ac:dyDescent="0.25">
      <c r="A8" s="4" t="s">
        <v>105</v>
      </c>
      <c r="B8" s="4" t="s">
        <v>5</v>
      </c>
      <c r="C8" s="4" t="s">
        <v>5</v>
      </c>
      <c r="D8" s="4" t="s">
        <v>5</v>
      </c>
      <c r="E8" s="4" t="s">
        <v>98</v>
      </c>
    </row>
    <row r="9" spans="1:5" s="1" customFormat="1" x14ac:dyDescent="0.25">
      <c r="A9" s="1" t="s">
        <v>106</v>
      </c>
      <c r="B9" s="1" t="s">
        <v>5</v>
      </c>
      <c r="C9" s="1" t="s">
        <v>5</v>
      </c>
      <c r="D9" s="1" t="s">
        <v>5</v>
      </c>
      <c r="E9" s="1" t="s">
        <v>98</v>
      </c>
    </row>
    <row r="10" spans="1:5" s="4" customFormat="1" x14ac:dyDescent="0.25">
      <c r="A10" s="4" t="s">
        <v>107</v>
      </c>
      <c r="B10" s="4" t="s">
        <v>5</v>
      </c>
      <c r="C10" s="4" t="s">
        <v>5</v>
      </c>
      <c r="D10" s="4" t="s">
        <v>5</v>
      </c>
      <c r="E10" s="4" t="s">
        <v>98</v>
      </c>
    </row>
  </sheetData>
  <mergeCells count="1">
    <mergeCell ref="A1:H1"/>
  </mergeCells>
  <dataValidations count="2">
    <dataValidation type="list" allowBlank="1" showErrorMessage="1" errorTitle="Choose a tracking label" error="Use Located, Not located, or Needs review." sqref="B10">
      <formula1>"Located,Not located,Needs review"</formula1>
    </dataValidation>
    <dataValidation type="list" allowBlank="1" showErrorMessage="1" errorTitle="Choose a tracking label" error="Use Located, Not located, or Needs review." sqref="B3:B10">
      <formula1>"Located,Not located,Needs review"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headerFooter>
    <oddFooter>Worksheet by The Defense Compliance Report. Not an official NIST or DoD form. Keep completed copies in your protected environment.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Part 1 Scope</vt:lpstr>
      <vt:lpstr>Part 2 Risk Register</vt:lpstr>
      <vt:lpstr>Part 3 Scan Log</vt:lpstr>
      <vt:lpstr>Part 4 Evidence Index</vt:lpstr>
    </vt:vector>
  </TitlesOfParts>
  <Company>The Defense Compliance Report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Defense Compliance Report Editorial Team</dc:creator>
  <dc:title>CMMC Risk Assessment — FICTIONAL EXAMPLE</dc:title>
  <dc:subject>Four-part CMMC risk assessment organizer</dc:subject>
  <dc:description/>
  <cp:keywords/>
  <cp:category/>
  <cp:lastModifiedBy>The Defense Compliance Report Editorial Team</cp:lastModifiedBy>
  <dcterms:created xsi:type="dcterms:W3CDTF">2026-09-24T05:49:30Z</dcterms:created>
  <dcterms:modified xsi:type="dcterms:W3CDTF">2026-09-24T05:49:30Z</dcterms:modified>
</cp:coreProperties>
</file>